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6" i="1"/>
  <c r="D35" i="1" l="1"/>
  <c r="F33" i="1"/>
  <c r="F32" i="1"/>
  <c r="F31" i="1"/>
  <c r="F30" i="1"/>
  <c r="F29" i="1"/>
  <c r="F28" i="1"/>
  <c r="F27" i="1"/>
  <c r="F22" i="1"/>
  <c r="F23" i="1"/>
  <c r="F24" i="1"/>
  <c r="F25" i="1"/>
  <c r="F26" i="1"/>
  <c r="F21" i="1"/>
  <c r="F13" i="1"/>
  <c r="F6" i="1"/>
  <c r="D17" i="1" s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<sst xmlns="http://schemas.openxmlformats.org/spreadsheetml/2006/main" count="69" uniqueCount="59">
  <si>
    <t xml:space="preserve"> en ou à</t>
  </si>
  <si>
    <t>en</t>
  </si>
  <si>
    <t>à</t>
  </si>
  <si>
    <t>Je vais en voyage ….. pied.</t>
  </si>
  <si>
    <t>Je vais en voyage ….. vélo.</t>
  </si>
  <si>
    <t>Je vais en voyage ….. avion.</t>
  </si>
  <si>
    <t>Je vais en voyage ….... moto.</t>
  </si>
  <si>
    <t>Je vais en voyage …. camionette.</t>
  </si>
  <si>
    <t>Exercices d'en ou à</t>
  </si>
  <si>
    <t>Je vais en voyage ….. train.</t>
  </si>
  <si>
    <t>Je vais en voyage …. voiture électrique</t>
  </si>
  <si>
    <t>Je vais en voyage …. métro.</t>
  </si>
  <si>
    <t>Je vais en voyage …. tram.</t>
  </si>
  <si>
    <t>Exercices de verbes</t>
  </si>
  <si>
    <t>Conjuguez les verbes</t>
  </si>
  <si>
    <t>j'…............. au Canada pour trois mois.</t>
  </si>
  <si>
    <t>(arriver)</t>
  </si>
  <si>
    <t>Mon frère…........son devoir de mathématiques.</t>
  </si>
  <si>
    <t>commence</t>
  </si>
  <si>
    <t>(commencer)</t>
  </si>
  <si>
    <t>Je …..........à ma soeur mais elle ne m'ecoute pas.</t>
  </si>
  <si>
    <t>(parler)</t>
  </si>
  <si>
    <t>arrive</t>
  </si>
  <si>
    <t>parle</t>
  </si>
  <si>
    <t>Il…....... les chansons.</t>
  </si>
  <si>
    <t>(aimer)</t>
  </si>
  <si>
    <t>aime</t>
  </si>
  <si>
    <t xml:space="preserve">Tu …................ Toujours un polo. </t>
  </si>
  <si>
    <t>(porter)</t>
  </si>
  <si>
    <t>portes</t>
  </si>
  <si>
    <t>(chanter)</t>
  </si>
  <si>
    <t>chantez</t>
  </si>
  <si>
    <t>Vous ….............. parfois.</t>
  </si>
  <si>
    <t>On ….............. bien le professeur.</t>
  </si>
  <si>
    <t>regarde</t>
  </si>
  <si>
    <t>(regarder)</t>
  </si>
  <si>
    <t>(manger)</t>
  </si>
  <si>
    <t>Nous…................... des haricots verts.</t>
  </si>
  <si>
    <t>mangeons</t>
  </si>
  <si>
    <t>gagnez</t>
  </si>
  <si>
    <t>(gagner)</t>
  </si>
  <si>
    <t xml:space="preserve">Vous ….......... toujours à ce jeu. </t>
  </si>
  <si>
    <t xml:space="preserve">Mon cousin …............. 12 ans. </t>
  </si>
  <si>
    <t>a</t>
  </si>
  <si>
    <t>(avoir)</t>
  </si>
  <si>
    <t xml:space="preserve">Nous …................. un peu français. </t>
  </si>
  <si>
    <t>parlons</t>
  </si>
  <si>
    <t xml:space="preserve">Tu….................... à la maison de papa. </t>
  </si>
  <si>
    <t>vas</t>
  </si>
  <si>
    <t>(aller)</t>
  </si>
  <si>
    <t xml:space="preserve">Vous …................ la vaisselle? </t>
  </si>
  <si>
    <t>(faire)</t>
  </si>
  <si>
    <t>faites</t>
  </si>
  <si>
    <t>je score is</t>
  </si>
  <si>
    <t xml:space="preserve">Je score is: </t>
  </si>
  <si>
    <t>Je vais en voyage ….. taxi.</t>
  </si>
  <si>
    <t>Je vais en voyage …. ambulance.</t>
  </si>
  <si>
    <t>Je vais en voyage … bateau.</t>
  </si>
  <si>
    <t xml:space="preserve">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</si>
</sst>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1" fillId="3" borderId="0" xfId="0" applyFont="1" applyFill="1"/>
    <xf numFmtId="0" fontId="1" fillId="0" borderId="0" xfId="0" applyFont="1" applyFill="1"/>
    <xf numFmtId="0" fontId="0" fillId="0" borderId="0" xfId="0" applyFill="1" applyProtection="1">
      <protection locked="0"/>
    </xf>
    <xf numFmtId="0" fontId="0" fillId="0" borderId="0" xfId="0" applyProtection="1">
      <protection locked="0"/>
    </xf>
  </cellXfs>
  <cellStyles count="1"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37"/>
  <sheetViews>
    <sheetView tabSelected="1" topLeftCell="B1" workbookViewId="0">
      <selection activeCell="D5" sqref="D5"/>
    </sheetView>
  </sheetViews>
  <sheetFormatPr defaultRowHeight="15" x14ac:dyDescent="0.25"/>
  <cols>
    <col min="3" max="3" width="40.7109375" customWidth="1"/>
    <col min="4" max="4" width="18.28515625" customWidth="1"/>
    <col min="5" max="5" width="8.85546875" hidden="1" customWidth="1"/>
  </cols>
  <sheetData>
    <row r="3" spans="3:6" ht="14.45" x14ac:dyDescent="0.3">
      <c r="C3" s="2"/>
    </row>
    <row r="4" spans="3:6" x14ac:dyDescent="0.25">
      <c r="C4" s="3" t="s">
        <v>8</v>
      </c>
      <c r="D4" s="3" t="s">
        <v>0</v>
      </c>
      <c r="E4" s="3"/>
      <c r="F4" s="3"/>
    </row>
    <row r="5" spans="3:6" x14ac:dyDescent="0.25">
      <c r="C5" s="1" t="s">
        <v>3</v>
      </c>
      <c r="D5" s="5"/>
      <c r="E5" s="1" t="s">
        <v>2</v>
      </c>
      <c r="F5" s="1" t="str">
        <f>IF(D5=E5,"Juist!",IF(D5="","Vul in!","Fout!"))</f>
        <v>Vul in!</v>
      </c>
    </row>
    <row r="6" spans="3:6" x14ac:dyDescent="0.25">
      <c r="C6" s="1" t="s">
        <v>4</v>
      </c>
      <c r="D6" s="5"/>
      <c r="E6" s="1" t="s">
        <v>2</v>
      </c>
      <c r="F6" s="1" t="str">
        <f t="shared" ref="F6:F33" si="0">IF(D6=E6,"Juist!",IF(D6="","Vul in!","Fout!"))</f>
        <v>Vul in!</v>
      </c>
    </row>
    <row r="7" spans="3:6" x14ac:dyDescent="0.25">
      <c r="C7" s="1" t="s">
        <v>5</v>
      </c>
      <c r="D7" s="5"/>
      <c r="E7" s="1" t="s">
        <v>1</v>
      </c>
      <c r="F7" s="1" t="str">
        <f t="shared" si="0"/>
        <v>Vul in!</v>
      </c>
    </row>
    <row r="8" spans="3:6" x14ac:dyDescent="0.25">
      <c r="C8" s="1" t="s">
        <v>6</v>
      </c>
      <c r="D8" s="5"/>
      <c r="E8" s="1" t="s">
        <v>2</v>
      </c>
      <c r="F8" s="1" t="str">
        <f t="shared" si="0"/>
        <v>Vul in!</v>
      </c>
    </row>
    <row r="9" spans="3:6" x14ac:dyDescent="0.25">
      <c r="C9" s="1" t="s">
        <v>7</v>
      </c>
      <c r="D9" s="5"/>
      <c r="E9" s="1" t="s">
        <v>1</v>
      </c>
      <c r="F9" s="1" t="str">
        <f t="shared" si="0"/>
        <v>Vul in!</v>
      </c>
    </row>
    <row r="10" spans="3:6" x14ac:dyDescent="0.25">
      <c r="C10" s="1" t="s">
        <v>10</v>
      </c>
      <c r="D10" s="5"/>
      <c r="E10" s="1" t="s">
        <v>1</v>
      </c>
      <c r="F10" s="1" t="str">
        <f t="shared" si="0"/>
        <v>Vul in!</v>
      </c>
    </row>
    <row r="11" spans="3:6" x14ac:dyDescent="0.25">
      <c r="C11" s="1" t="s">
        <v>9</v>
      </c>
      <c r="D11" s="5"/>
      <c r="E11" s="1" t="s">
        <v>1</v>
      </c>
      <c r="F11" s="1" t="str">
        <f t="shared" si="0"/>
        <v>Vul in!</v>
      </c>
    </row>
    <row r="12" spans="3:6" x14ac:dyDescent="0.25">
      <c r="C12" s="1" t="s">
        <v>11</v>
      </c>
      <c r="D12" s="5"/>
      <c r="E12" s="1" t="s">
        <v>1</v>
      </c>
      <c r="F12" s="1" t="str">
        <f t="shared" si="0"/>
        <v>Vul in!</v>
      </c>
    </row>
    <row r="13" spans="3:6" x14ac:dyDescent="0.25">
      <c r="C13" s="1" t="s">
        <v>12</v>
      </c>
      <c r="D13" s="5"/>
      <c r="E13" s="1" t="s">
        <v>1</v>
      </c>
      <c r="F13" s="1" t="str">
        <f t="shared" si="0"/>
        <v>Vul in!</v>
      </c>
    </row>
    <row r="14" spans="3:6" x14ac:dyDescent="0.25">
      <c r="C14" s="1" t="s">
        <v>56</v>
      </c>
      <c r="D14" s="5"/>
      <c r="E14" s="1" t="s">
        <v>1</v>
      </c>
      <c r="F14" s="1" t="str">
        <f t="shared" si="0"/>
        <v>Vul in!</v>
      </c>
    </row>
    <row r="15" spans="3:6" x14ac:dyDescent="0.25">
      <c r="C15" s="1" t="s">
        <v>57</v>
      </c>
      <c r="D15" s="5"/>
      <c r="E15" s="1" t="s">
        <v>58</v>
      </c>
      <c r="F15" s="1" t="str">
        <f t="shared" si="0"/>
        <v>Vul in!</v>
      </c>
    </row>
    <row r="16" spans="3:6" x14ac:dyDescent="0.25">
      <c r="C16" s="1" t="s">
        <v>55</v>
      </c>
      <c r="D16" s="1"/>
      <c r="E16" s="1" t="s">
        <v>1</v>
      </c>
      <c r="F16" s="1" t="str">
        <f t="shared" si="0"/>
        <v>Vul in!</v>
      </c>
    </row>
    <row r="17" spans="3:7" ht="14.45" x14ac:dyDescent="0.3">
      <c r="C17" s="1" t="s">
        <v>53</v>
      </c>
      <c r="D17" s="1">
        <f>COUNTIF(F5:F13,"juist!")</f>
        <v>0</v>
      </c>
      <c r="E17" s="1"/>
      <c r="F17" s="1">
        <v>12</v>
      </c>
    </row>
    <row r="18" spans="3:7" ht="14.45" x14ac:dyDescent="0.3">
      <c r="C18" s="1"/>
      <c r="D18" s="1"/>
      <c r="E18" s="1"/>
      <c r="F18" s="1"/>
    </row>
    <row r="19" spans="3:7" ht="14.45" x14ac:dyDescent="0.3">
      <c r="F19" s="2"/>
    </row>
    <row r="20" spans="3:7" ht="14.45" x14ac:dyDescent="0.3">
      <c r="C20" s="3" t="s">
        <v>13</v>
      </c>
      <c r="D20" s="3" t="s">
        <v>14</v>
      </c>
      <c r="E20" s="3"/>
      <c r="F20" s="3"/>
    </row>
    <row r="21" spans="3:7" x14ac:dyDescent="0.25">
      <c r="C21" s="1" t="s">
        <v>15</v>
      </c>
      <c r="D21" s="6"/>
      <c r="E21" t="s">
        <v>22</v>
      </c>
      <c r="F21" s="1" t="str">
        <f t="shared" si="0"/>
        <v>Vul in!</v>
      </c>
      <c r="G21" t="s">
        <v>16</v>
      </c>
    </row>
    <row r="22" spans="3:7" x14ac:dyDescent="0.25">
      <c r="C22" s="1" t="s">
        <v>17</v>
      </c>
      <c r="D22" s="6"/>
      <c r="E22" t="s">
        <v>18</v>
      </c>
      <c r="F22" s="1" t="str">
        <f t="shared" si="0"/>
        <v>Vul in!</v>
      </c>
      <c r="G22" t="s">
        <v>19</v>
      </c>
    </row>
    <row r="23" spans="3:7" x14ac:dyDescent="0.25">
      <c r="C23" s="1" t="s">
        <v>24</v>
      </c>
      <c r="D23" s="6"/>
      <c r="E23" t="s">
        <v>26</v>
      </c>
      <c r="F23" s="1" t="str">
        <f t="shared" si="0"/>
        <v>Vul in!</v>
      </c>
      <c r="G23" t="s">
        <v>25</v>
      </c>
    </row>
    <row r="24" spans="3:7" x14ac:dyDescent="0.25">
      <c r="C24" s="1" t="s">
        <v>20</v>
      </c>
      <c r="D24" s="6"/>
      <c r="E24" t="s">
        <v>23</v>
      </c>
      <c r="F24" s="1" t="str">
        <f t="shared" si="0"/>
        <v>Vul in!</v>
      </c>
      <c r="G24" t="s">
        <v>21</v>
      </c>
    </row>
    <row r="25" spans="3:7" x14ac:dyDescent="0.25">
      <c r="C25" s="1" t="s">
        <v>27</v>
      </c>
      <c r="D25" s="6"/>
      <c r="E25" t="s">
        <v>29</v>
      </c>
      <c r="F25" s="1" t="str">
        <f t="shared" si="0"/>
        <v>Vul in!</v>
      </c>
      <c r="G25" t="s">
        <v>28</v>
      </c>
    </row>
    <row r="26" spans="3:7" x14ac:dyDescent="0.25">
      <c r="C26" s="1" t="s">
        <v>32</v>
      </c>
      <c r="D26" s="6"/>
      <c r="E26" t="s">
        <v>31</v>
      </c>
      <c r="F26" s="1" t="str">
        <f t="shared" si="0"/>
        <v>Vul in!</v>
      </c>
      <c r="G26" t="s">
        <v>30</v>
      </c>
    </row>
    <row r="27" spans="3:7" x14ac:dyDescent="0.25">
      <c r="C27" s="1" t="s">
        <v>33</v>
      </c>
      <c r="D27" s="6"/>
      <c r="E27" t="s">
        <v>34</v>
      </c>
      <c r="F27" s="1" t="str">
        <f t="shared" si="0"/>
        <v>Vul in!</v>
      </c>
      <c r="G27" t="s">
        <v>35</v>
      </c>
    </row>
    <row r="28" spans="3:7" x14ac:dyDescent="0.25">
      <c r="C28" s="1" t="s">
        <v>37</v>
      </c>
      <c r="D28" s="6"/>
      <c r="E28" t="s">
        <v>38</v>
      </c>
      <c r="F28" s="1" t="str">
        <f t="shared" si="0"/>
        <v>Vul in!</v>
      </c>
      <c r="G28" t="s">
        <v>36</v>
      </c>
    </row>
    <row r="29" spans="3:7" x14ac:dyDescent="0.25">
      <c r="C29" s="1" t="s">
        <v>41</v>
      </c>
      <c r="D29" s="6"/>
      <c r="E29" t="s">
        <v>39</v>
      </c>
      <c r="F29" s="1" t="str">
        <f t="shared" si="0"/>
        <v>Vul in!</v>
      </c>
      <c r="G29" t="s">
        <v>40</v>
      </c>
    </row>
    <row r="30" spans="3:7" x14ac:dyDescent="0.25">
      <c r="C30" s="1" t="s">
        <v>42</v>
      </c>
      <c r="D30" s="6"/>
      <c r="E30" t="s">
        <v>43</v>
      </c>
      <c r="F30" s="1" t="str">
        <f t="shared" si="0"/>
        <v>Vul in!</v>
      </c>
      <c r="G30" t="s">
        <v>44</v>
      </c>
    </row>
    <row r="31" spans="3:7" x14ac:dyDescent="0.25">
      <c r="C31" s="1" t="s">
        <v>45</v>
      </c>
      <c r="D31" s="6"/>
      <c r="E31" t="s">
        <v>46</v>
      </c>
      <c r="F31" s="1" t="str">
        <f t="shared" si="0"/>
        <v>Vul in!</v>
      </c>
      <c r="G31" t="s">
        <v>21</v>
      </c>
    </row>
    <row r="32" spans="3:7" x14ac:dyDescent="0.25">
      <c r="C32" s="1" t="s">
        <v>47</v>
      </c>
      <c r="D32" s="6"/>
      <c r="E32" t="s">
        <v>48</v>
      </c>
      <c r="F32" s="1" t="str">
        <f t="shared" si="0"/>
        <v>Vul in!</v>
      </c>
      <c r="G32" t="s">
        <v>49</v>
      </c>
    </row>
    <row r="33" spans="3:7" x14ac:dyDescent="0.25">
      <c r="C33" s="1" t="s">
        <v>50</v>
      </c>
      <c r="D33" s="6"/>
      <c r="E33" t="s">
        <v>52</v>
      </c>
      <c r="F33" s="1" t="str">
        <f t="shared" si="0"/>
        <v>Vul in!</v>
      </c>
      <c r="G33" t="s">
        <v>51</v>
      </c>
    </row>
    <row r="34" spans="3:7" ht="14.45" x14ac:dyDescent="0.3">
      <c r="C34" s="1"/>
      <c r="D34" s="1"/>
      <c r="E34" s="1"/>
      <c r="F34" s="1"/>
    </row>
    <row r="35" spans="3:7" ht="14.45" x14ac:dyDescent="0.3">
      <c r="C35" s="1" t="s">
        <v>54</v>
      </c>
      <c r="D35" s="1">
        <f>COUNTIF(F21:F33,"Juist!")</f>
        <v>0</v>
      </c>
      <c r="F35" s="1">
        <v>13</v>
      </c>
    </row>
    <row r="37" spans="3:7" ht="14.45" x14ac:dyDescent="0.3">
      <c r="C37" s="4"/>
    </row>
  </sheetData>
  <sheetProtection sheet="1" selectLockedCells="1"/>
  <conditionalFormatting sqref="F5:F35">
    <cfRule type="containsText" dxfId="1" priority="1" operator="containsText" text="Fout!">
      <formula>NOT(ISERROR(SEARCH("Fout!",F5)))</formula>
    </cfRule>
    <cfRule type="containsText" dxfId="0" priority="2" operator="containsText" text="Juist!">
      <formula>NOT(ISERROR(SEARCH("Juist!",F5)))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Hoofdgebruiker</cp:lastModifiedBy>
  <dcterms:created xsi:type="dcterms:W3CDTF">2020-04-07T08:10:35Z</dcterms:created>
  <dcterms:modified xsi:type="dcterms:W3CDTF">2020-04-14T09:59:01Z</dcterms:modified>
</cp:coreProperties>
</file>